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6" sheetId="1" r:id="rId1"/>
  </sheets>
  <externalReferences>
    <externalReference r:id="rId2"/>
    <externalReference r:id="rId3"/>
    <externalReference r:id="rId4"/>
    <externalReference r:id="rId5"/>
  </externalReferences>
  <definedNames>
    <definedName name="\p">#N/A</definedName>
    <definedName name="\s">#N/A</definedName>
  </definedNames>
  <calcPr calcId="144525" calcMode="manual"/>
</workbook>
</file>

<file path=xl/calcChain.xml><?xml version="1.0" encoding="utf-8"?>
<calcChain xmlns="http://schemas.openxmlformats.org/spreadsheetml/2006/main">
  <c r="D9" i="1" l="1"/>
  <c r="D8" i="1"/>
  <c r="D7" i="1"/>
  <c r="D6" i="1"/>
  <c r="D5" i="1" l="1"/>
</calcChain>
</file>

<file path=xl/sharedStrings.xml><?xml version="1.0" encoding="utf-8"?>
<sst xmlns="http://schemas.openxmlformats.org/spreadsheetml/2006/main" count="15" uniqueCount="15">
  <si>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</si>
  <si>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</si>
  <si>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</si>
  <si>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</si>
  <si>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</si>
  <si>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</si>
  <si>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</si>
  <si>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</si>
  <si>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</si>
  <si>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</si>
  <si>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Package # 06</t>
  </si>
  <si>
    <t>GBPS Bilali Manjhand</t>
  </si>
  <si>
    <t>GBPS Qubi Manjhand</t>
  </si>
  <si>
    <t>GBPS Shah Hyder Sann</t>
  </si>
  <si>
    <t xml:space="preserve">GBPS Sann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</si>
</sst>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)%20GBPS%20Bilali%20estimate/GBPS%20Bila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)%20GBPS%20Qubi%20estimate/GBPS%20Qub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)%20GBPS%20Shah%20Hyder%20Sann/1.%20GBPS%20Shah%20Hyder%20Sann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)%20GBPSS%20%20Sann/1.%20GBPSS%20%20%20Sann%20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Dismantling_Scheduled"/>
      <sheetName val="Dismantling_Non_Scheduled (2)"/>
      <sheetName val="Measuremnt Dismantling"/>
    </sheetNames>
    <sheetDataSet>
      <sheetData sheetId="0">
        <row r="26">
          <cell r="C26">
            <v>8970021.4273542818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Dismantling_Scheduled"/>
      <sheetName val="Dismantling_Non_Scheduled (2)"/>
      <sheetName val="Measuremnt Dismantling"/>
    </sheetNames>
    <sheetDataSet>
      <sheetData sheetId="0">
        <row r="26">
          <cell r="C26">
            <v>10004986.593365241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Bill 2 _Renov_non Sched (2)"/>
      <sheetName val="Civil_New_Rest Room_Schedul (2)"/>
      <sheetName val="Civil_New_rest Room_Non Sch (2)"/>
      <sheetName val="OHT-Sch"/>
      <sheetName val="OHT-non Sch (2)"/>
      <sheetName val="Boundry wall"/>
      <sheetName val="Material Statement "/>
      <sheetName val="Material Carriage "/>
      <sheetName val="Bill 3_Plumbing_Sched"/>
      <sheetName val="Bill 3_Plumbing_non Sched (2)"/>
      <sheetName val="Bill 4 Elect Sched"/>
      <sheetName val="Bill 4 Elect non  Sched (2)"/>
      <sheetName val="Supply Of Materials (Non Schedu"/>
      <sheetName val="Measurement Sheet"/>
      <sheetName val="Rest Room Measurement"/>
    </sheetNames>
    <sheetDataSet>
      <sheetData sheetId="0">
        <row r="27">
          <cell r="C27">
            <v>4366401.1266739629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Bill 2 _Renov_Sched"/>
      <sheetName val="Bill 2 _Renov_non Sched (2)"/>
      <sheetName val="Civil_New_Rest Room_Scheduled"/>
      <sheetName val="Civil_New_rest Room_Non Schedul"/>
      <sheetName val="OHT-Sch"/>
      <sheetName val="OHT-non Sch (2)"/>
      <sheetName val="Boundry wall"/>
      <sheetName val="Material Statement "/>
      <sheetName val="Material Carriage "/>
      <sheetName val="Bill 3_Plumbing_Sched"/>
      <sheetName val="Bill 3_Plumbing_non Sched (2)"/>
      <sheetName val="Bill 4 Elect Sched"/>
      <sheetName val="Bill 4 Elect non Sched (2)"/>
      <sheetName val="Supply Of Materials (Non Schedu"/>
      <sheetName val="Measurement Sheet"/>
    </sheetNames>
    <sheetDataSet>
      <sheetData sheetId="0">
        <row r="27">
          <cell r="C27">
            <v>4964692.4757761266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0" sqref="A10:D10"/>
    </sheetView>
  </sheetViews>
  <sheetFormatPr defaultRowHeight="15" x14ac:dyDescent="0.25"/>
  <cols>
    <col min="1" max="1" width="7.42578125" style="1" customWidth="1"/>
    <col min="2" max="2" width="32.140625" customWidth="1"/>
    <col min="3" max="3" width="12.140625" style="1" customWidth="1"/>
    <col min="4" max="4" width="15.42578125" style="1" customWidth="1"/>
  </cols>
  <sheetData>
    <row r="1" spans="1:5" ht="15.75" thickBot="1" x14ac:dyDescent="0.3"/>
    <row r="2" spans="1:5" ht="15.75" thickBot="1" x14ac:dyDescent="0.3">
      <c r="A2" s="16" t="s">
        <v>10</v>
      </c>
      <c r="B2" s="17"/>
      <c r="C2" s="17"/>
      <c r="D2" s="18"/>
    </row>
    <row r="3" spans="1:5" ht="15.75" thickBot="1" x14ac:dyDescent="0.3">
      <c r="A3" s="19" t="s">
        <v>9</v>
      </c>
      <c r="B3" s="19"/>
      <c r="C3" s="19"/>
      <c r="D3" s="19"/>
    </row>
    <row r="4" spans="1:5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5">
      <c r="A5" s="4">
        <v>1</v>
      </c>
      <c r="B5" s="5" t="s">
        <v>11</v>
      </c>
      <c r="C5" s="6">
        <v>422040102</v>
      </c>
      <c r="D5" s="12">
        <f>'[1]Summary Sheet'!$C$26</f>
        <v>8970021.4273542818</v>
      </c>
    </row>
    <row r="6" spans="1:5" x14ac:dyDescent="0.25">
      <c r="A6" s="7">
        <v>2</v>
      </c>
      <c r="B6" s="8" t="s">
        <v>12</v>
      </c>
      <c r="C6" s="9">
        <v>422040120</v>
      </c>
      <c r="D6" s="13">
        <f>'[2]Summary Sheet'!$C$26</f>
        <v>10004986.593365241</v>
      </c>
    </row>
    <row r="7" spans="1:5" x14ac:dyDescent="0.25">
      <c r="A7" s="7">
        <v>3</v>
      </c>
      <c r="B7" s="8" t="s">
        <v>13</v>
      </c>
      <c r="C7" s="9">
        <v>422040077</v>
      </c>
      <c r="D7" s="13">
        <f>'[3]Summary Sheet'!$C$27</f>
        <v>4366401.1266739629</v>
      </c>
    </row>
    <row r="8" spans="1:5" ht="15.75" thickBot="1" x14ac:dyDescent="0.3">
      <c r="A8" s="7">
        <v>4</v>
      </c>
      <c r="B8" s="8" t="s">
        <v>14</v>
      </c>
      <c r="C8" s="9">
        <v>422040123</v>
      </c>
      <c r="D8" s="13">
        <f>'[4]Summary Sheet'!$C$27</f>
        <v>4964692.4757761266</v>
      </c>
    </row>
    <row r="9" spans="1:5" ht="15.75" thickBot="1" x14ac:dyDescent="0.3">
      <c r="A9" s="16" t="s">
        <v>4</v>
      </c>
      <c r="B9" s="17"/>
      <c r="C9" s="18"/>
      <c r="D9" s="14">
        <f>SUM(D5:D8)</f>
        <v>28306101.623169608</v>
      </c>
    </row>
    <row r="10" spans="1:5" ht="15.75" thickBot="1" x14ac:dyDescent="0.3">
      <c r="A10" s="20" t="s">
        <v>5</v>
      </c>
      <c r="B10" s="21"/>
      <c r="C10" s="21"/>
      <c r="D10" s="22"/>
    </row>
    <row r="11" spans="1:5" ht="12.75" customHeight="1" x14ac:dyDescent="0.25">
      <c r="E11" s="1"/>
    </row>
    <row r="12" spans="1:5" x14ac:dyDescent="0.25">
      <c r="A12" s="23" t="s">
        <v>6</v>
      </c>
      <c r="B12" s="23"/>
      <c r="C12" s="15" t="s">
        <v>7</v>
      </c>
      <c r="D12" s="15"/>
    </row>
    <row r="13" spans="1:5" x14ac:dyDescent="0.25">
      <c r="D13" s="10"/>
    </row>
    <row r="14" spans="1:5" x14ac:dyDescent="0.25">
      <c r="D14" s="11"/>
    </row>
    <row r="15" spans="1:5" x14ac:dyDescent="0.25">
      <c r="C15" s="15" t="s">
        <v>8</v>
      </c>
      <c r="D15" s="15"/>
    </row>
  </sheetData>
  <mergeCells count="7">
    <mergeCell ref="C15:D15"/>
    <mergeCell ref="A2:D2"/>
    <mergeCell ref="A3:D3"/>
    <mergeCell ref="A9:C9"/>
    <mergeCell ref="A10:D10"/>
    <mergeCell ref="A12:B12"/>
    <mergeCell ref="C12:D12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6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2016-02-23T11:10:03Z</dcterms:modified>
</cp:coreProperties>
</file>